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Madbod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<sst xmlns="http://schemas.openxmlformats.org/spreadsheetml/2006/main" count="13" uniqueCount="13">
  <si>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Varme retter</t>
  </si>
  <si>
    <t>Antal portioner</t>
  </si>
  <si>
    <t>Udgifter pr portion (kr)</t>
  </si>
  <si>
    <t>Udgifter i alt (kr)</t>
  </si>
  <si>
    <t>Salgspris (kr)</t>
  </si>
  <si>
    <t>Indtægter (kr)</t>
  </si>
  <si>
    <t>Overskud (kr)</t>
  </si>
  <si>
    <t>Frikadeller</t>
  </si>
  <si>
    <t>Lasagne</t>
  </si>
  <si>
    <t>Hot Wings</t>
  </si>
  <si>
    <t>Tortilla</t>
  </si>
  <si>
    <t>Indbagt fisk</t>
  </si>
  <si>
    <t>Tjent hele ugen</t>
  </si>
</sst>
</file>

<file path=xl/styles.xml><?xml version="1.0" encoding="utf-8"?>
<styleSheet xmlns="http://schemas.openxmlformats.org/spreadsheetml/2006/main">
  <numFmts count="8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 Rounded MT Bold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44" fontId="0" fillId="0" borderId="0" xfId="19" applyAlignment="1">
      <alignment/>
    </xf>
    <xf numFmtId="44" fontId="0" fillId="0" borderId="1" xfId="19" applyBorder="1" applyAlignment="1">
      <alignment/>
    </xf>
    <xf numFmtId="0" fontId="1" fillId="0" borderId="1" xfId="0" applyFont="1" applyBorder="1" applyAlignment="1">
      <alignment/>
    </xf>
    <xf numFmtId="44" fontId="2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44" fontId="0" fillId="0" borderId="0" xfId="19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4" fontId="0" fillId="0" borderId="1" xfId="19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60" zoomScaleNormal="160" workbookViewId="0" topLeftCell="A1">
      <selection activeCell="C8" sqref="C8"/>
    </sheetView>
  </sheetViews>
  <sheetFormatPr defaultColWidth="9.140625" defaultRowHeight="12.75" zeroHeight="1"/>
  <cols>
    <col min="1" max="1" width="13.7109375" style="0" bestFit="1" customWidth="1"/>
    <col min="2" max="2" width="14.7109375" style="0" bestFit="1" customWidth="1"/>
    <col min="3" max="3" width="21.421875" style="0" bestFit="1" customWidth="1"/>
    <col min="4" max="4" width="15.7109375" style="0" bestFit="1" customWidth="1"/>
    <col min="5" max="5" width="12.7109375" style="0" bestFit="1" customWidth="1"/>
    <col min="6" max="6" width="13.28125" style="0" bestFit="1" customWidth="1"/>
    <col min="7" max="7" width="15.57421875" style="0" bestFit="1" customWidth="1"/>
    <col min="9" max="16384" width="0" style="0" hidden="1" customWidth="1"/>
  </cols>
  <sheetData>
    <row r="1" spans="1:7" ht="13.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2.75">
      <c r="A2" t="s">
        <v>7</v>
      </c>
      <c r="B2" s="6">
        <v>150</v>
      </c>
      <c r="C2" s="7">
        <v>11.25</v>
      </c>
      <c r="D2" s="2">
        <f>+C2*B2</f>
        <v>1687.5</v>
      </c>
      <c r="E2" s="7">
        <v>17</v>
      </c>
      <c r="F2" s="2">
        <f>+E2*B2</f>
        <v>2550</v>
      </c>
      <c r="G2" s="2">
        <f>+F2-D2</f>
        <v>862.5</v>
      </c>
    </row>
    <row r="3" spans="1:7" ht="12.75">
      <c r="A3" t="s">
        <v>8</v>
      </c>
      <c r="B3" s="6">
        <v>100</v>
      </c>
      <c r="C3" s="7">
        <v>13</v>
      </c>
      <c r="D3" s="2">
        <f>+C3*B3</f>
        <v>1300</v>
      </c>
      <c r="E3" s="7">
        <v>15</v>
      </c>
      <c r="F3" s="2">
        <f>+E3*B3</f>
        <v>1500</v>
      </c>
      <c r="G3" s="2">
        <f>+F3-D3</f>
        <v>200</v>
      </c>
    </row>
    <row r="4" spans="1:7" ht="12.75">
      <c r="A4" t="s">
        <v>9</v>
      </c>
      <c r="B4" s="6">
        <v>90</v>
      </c>
      <c r="C4" s="7">
        <v>10.5</v>
      </c>
      <c r="D4" s="2">
        <f>+C4*B4</f>
        <v>945</v>
      </c>
      <c r="E4" s="7">
        <v>16</v>
      </c>
      <c r="F4" s="2">
        <f>+E4*B4</f>
        <v>1440</v>
      </c>
      <c r="G4" s="2">
        <f>+F4-D4</f>
        <v>495</v>
      </c>
    </row>
    <row r="5" spans="1:7" ht="12.75">
      <c r="A5" t="s">
        <v>10</v>
      </c>
      <c r="B5" s="6">
        <v>110</v>
      </c>
      <c r="C5" s="7">
        <v>14.25</v>
      </c>
      <c r="D5" s="2">
        <f>+C5*B5</f>
        <v>1567.5</v>
      </c>
      <c r="E5" s="7">
        <v>17</v>
      </c>
      <c r="F5" s="2">
        <f>+E5*B5</f>
        <v>1870</v>
      </c>
      <c r="G5" s="2">
        <f>+F5-D5</f>
        <v>302.5</v>
      </c>
    </row>
    <row r="6" spans="1:7" ht="13.5" thickBot="1">
      <c r="A6" s="1" t="s">
        <v>11</v>
      </c>
      <c r="B6" s="8">
        <v>70</v>
      </c>
      <c r="C6" s="9">
        <v>15</v>
      </c>
      <c r="D6" s="3">
        <f>+C6*B6</f>
        <v>1050</v>
      </c>
      <c r="E6" s="9">
        <v>18</v>
      </c>
      <c r="F6" s="3">
        <f>+E6*B6</f>
        <v>1260</v>
      </c>
      <c r="G6" s="3">
        <f>+F6-D6</f>
        <v>210</v>
      </c>
    </row>
    <row r="7" spans="1:7" ht="15">
      <c r="A7" t="s">
        <v>12</v>
      </c>
      <c r="G7" s="5">
        <f>SUM(G2:G6)</f>
        <v>2070</v>
      </c>
    </row>
    <row r="8" ht="12.75"/>
  </sheetData>
  <sheetProtection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Graastenvaenget41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Stub Christiansen</dc:creator>
  <cp:keywords/>
  <dc:description/>
  <cp:lastModifiedBy>Tom Stub Christiansen</cp:lastModifiedBy>
  <dcterms:created xsi:type="dcterms:W3CDTF">2009-02-02T19:25:14Z</dcterms:created>
  <dcterms:modified xsi:type="dcterms:W3CDTF">2009-02-15T12:31:57Z</dcterms:modified>
  <cp:category/>
  <cp:version/>
  <cp:contentType/>
  <cp:contentStatus/>
</cp:coreProperties>
</file>